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95" windowWidth="11325" windowHeight="8400" activeTab="0"/>
  </bookViews>
  <sheets>
    <sheet name="Planilha custos chamada" sheetId="1" r:id="rId1"/>
  </sheets>
  <definedNames>
    <definedName name="_xlnm.Print_Area" localSheetId="0">'Planilha custos chamada'!$A$5:$N$27</definedName>
  </definedNames>
  <calcPr fullCalcOnLoad="1"/>
</workbook>
</file>

<file path=xl/sharedStrings.xml><?xml version="1.0" encoding="utf-8"?>
<sst xmlns="http://schemas.openxmlformats.org/spreadsheetml/2006/main" count="52" uniqueCount="42">
  <si>
    <t>PRODUTO</t>
  </si>
  <si>
    <t xml:space="preserve">                          MUNICIPIO DE SÃO PEDRO DA SERRA - SECRETARIA MUNICIPAL DA EDUCAÇÃO, ESPORTE E LAZER                                                                                 </t>
  </si>
  <si>
    <t xml:space="preserve">Roberto </t>
  </si>
  <si>
    <t>Deitos</t>
  </si>
  <si>
    <t>Coop. Santa</t>
  </si>
  <si>
    <t>Clara</t>
  </si>
  <si>
    <t>Antônio P.</t>
  </si>
  <si>
    <t>Lottermann</t>
  </si>
  <si>
    <t>Soma</t>
  </si>
  <si>
    <t>Total</t>
  </si>
  <si>
    <t>Média</t>
  </si>
  <si>
    <t>Diva</t>
  </si>
  <si>
    <t xml:space="preserve">Nona </t>
  </si>
  <si>
    <t>Secretário Municipal da Administração e Fazenda</t>
  </si>
  <si>
    <t>Alface, mínimo 300g/unid.</t>
  </si>
  <si>
    <t>Batata-inglesa branca</t>
  </si>
  <si>
    <t>Cenoura tamanho médio</t>
  </si>
  <si>
    <t>Leite integral UHT, longa vida, tetrapack, emb.01 litro</t>
  </si>
  <si>
    <t>Leite zero lactose UHT, emb. 01 litro</t>
  </si>
  <si>
    <t>litro</t>
  </si>
  <si>
    <t>kg</t>
  </si>
  <si>
    <t>unid.</t>
  </si>
  <si>
    <t>dz.</t>
  </si>
  <si>
    <t>Luciano</t>
  </si>
  <si>
    <t>Minimercado</t>
  </si>
  <si>
    <t>Guilherme Schmitz</t>
  </si>
  <si>
    <t>Batata doce</t>
  </si>
  <si>
    <t>Leite pasteurizado integral, tipo C. Peso líquido de 1 litro cada, embalagem contendo dados de identificação, validade e registro.</t>
  </si>
  <si>
    <t>Cebola tamanho médio, de 1ª qualidade, com casca, compacta e firme, sã, sem rupturas, isenta de partes pútridas</t>
  </si>
  <si>
    <t>Morango de boa qualidade, com grau médio de amadurecimento, bandeja em média com 250g</t>
  </si>
  <si>
    <t>Ovos de galinha, vermelhos, tipo 1, não poderão estar trincados, inspecionados pelo SIM</t>
  </si>
  <si>
    <t>Padaria</t>
  </si>
  <si>
    <t>São Pedro</t>
  </si>
  <si>
    <t>Aipim descascado, embalado, identificado e com procedência</t>
  </si>
  <si>
    <t>Antonio R.</t>
  </si>
  <si>
    <t>Both</t>
  </si>
  <si>
    <t>Karina L.</t>
  </si>
  <si>
    <t>Queijo prato lanche fatiado, 20g/fatia, resfriado, contendo dados de identificação, validade e registro no Ministério da Agricultura, emb.1 kg</t>
  </si>
  <si>
    <t>Mercado</t>
  </si>
  <si>
    <t>Solar</t>
  </si>
  <si>
    <t>São Pedro da Serra, 13 de dezembro de 2019.</t>
  </si>
  <si>
    <r>
      <t xml:space="preserve">Nata, </t>
    </r>
    <r>
      <rPr>
        <sz val="9"/>
        <rFont val="Arial"/>
        <family val="2"/>
      </rPr>
      <t>embalada em balde plástico com lacre,  que garanta a integridade do produto até o momento do consumo.  A embalagem deverá conter externamente os dados de identificação e procedência, informação nutricional, número do lote, data de validade e número do registro. Peso líquido 3,5 kg</t>
    </r>
    <r>
      <rPr>
        <sz val="2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</si>
</sst>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16]dddd\,\ d&quot; de &quot;mmmm&quot; de &quot;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3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rgb="FF0065B0"/>
      <name val="Arial"/>
      <family val="2"/>
    </font>
    <font>
      <b/>
      <sz val="2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7"/>
  <sheetViews>
    <sheetView tabSelected="1" zoomScale="50" zoomScaleNormal="50" zoomScalePageLayoutView="0" workbookViewId="0" topLeftCell="A7">
      <selection activeCell="R24" sqref="R24"/>
    </sheetView>
  </sheetViews>
  <sheetFormatPr defaultColWidth="9.140625" defaultRowHeight="12.75"/>
  <cols>
    <col min="1" max="1" width="10.7109375" style="0" customWidth="1"/>
    <col min="2" max="2" width="231.421875" style="0" customWidth="1"/>
    <col min="3" max="3" width="19.421875" style="0" customWidth="1"/>
    <col min="4" max="4" width="20.57421875" style="0" customWidth="1"/>
    <col min="5" max="5" width="23.140625" style="0" customWidth="1"/>
    <col min="6" max="6" width="19.7109375" style="0" customWidth="1"/>
    <col min="7" max="7" width="18.8515625" style="0" customWidth="1"/>
    <col min="8" max="8" width="24.57421875" style="0" customWidth="1"/>
    <col min="9" max="9" width="25.140625" style="0" customWidth="1"/>
    <col min="10" max="10" width="15.421875" style="0" customWidth="1"/>
    <col min="11" max="11" width="25.421875" style="0" customWidth="1"/>
    <col min="12" max="12" width="16.8515625" style="0" customWidth="1"/>
    <col min="13" max="13" width="16.00390625" style="0" customWidth="1"/>
    <col min="14" max="14" width="13.140625" style="0" customWidth="1"/>
  </cols>
  <sheetData>
    <row r="5" spans="1:14" ht="25.5">
      <c r="A5" s="4"/>
      <c r="B5" s="32" t="s">
        <v>1</v>
      </c>
      <c r="C5" s="33"/>
      <c r="D5" s="33"/>
      <c r="E5" s="33"/>
      <c r="F5" s="33"/>
      <c r="G5" s="33"/>
      <c r="H5" s="33"/>
      <c r="I5" s="5"/>
      <c r="J5" s="5"/>
      <c r="K5" s="5"/>
      <c r="L5" s="1"/>
      <c r="M5" s="1"/>
      <c r="N5" s="1"/>
    </row>
    <row r="6" spans="1:14" ht="25.5">
      <c r="A6" s="4"/>
      <c r="B6" s="34"/>
      <c r="C6" s="35"/>
      <c r="D6" s="35"/>
      <c r="E6" s="35"/>
      <c r="F6" s="35"/>
      <c r="G6" s="35"/>
      <c r="H6" s="35"/>
      <c r="I6" s="6"/>
      <c r="J6" s="6"/>
      <c r="K6" s="6"/>
      <c r="L6" s="1"/>
      <c r="M6" s="1"/>
      <c r="N6" s="1"/>
    </row>
    <row r="7" spans="1:14" ht="18" customHeight="1">
      <c r="A7" s="4"/>
      <c r="B7" s="29" t="s">
        <v>0</v>
      </c>
      <c r="C7" s="36"/>
      <c r="D7" s="37"/>
      <c r="E7" s="37"/>
      <c r="F7" s="37"/>
      <c r="G7" s="37"/>
      <c r="H7" s="37"/>
      <c r="I7" s="9"/>
      <c r="J7" s="9"/>
      <c r="K7" s="9"/>
      <c r="L7" s="1"/>
      <c r="M7" s="1"/>
      <c r="N7" s="1"/>
    </row>
    <row r="8" spans="1:14" ht="26.25">
      <c r="A8" s="4"/>
      <c r="B8" s="30"/>
      <c r="C8" s="7" t="s">
        <v>31</v>
      </c>
      <c r="D8" s="7" t="s">
        <v>38</v>
      </c>
      <c r="E8" s="7" t="s">
        <v>34</v>
      </c>
      <c r="F8" s="7" t="s">
        <v>2</v>
      </c>
      <c r="G8" s="7" t="s">
        <v>36</v>
      </c>
      <c r="H8" s="7" t="s">
        <v>4</v>
      </c>
      <c r="I8" s="9" t="s">
        <v>6</v>
      </c>
      <c r="J8" s="9" t="s">
        <v>12</v>
      </c>
      <c r="K8" s="9" t="s">
        <v>24</v>
      </c>
      <c r="L8" s="10" t="s">
        <v>8</v>
      </c>
      <c r="M8" s="24" t="s">
        <v>10</v>
      </c>
      <c r="N8" s="1"/>
    </row>
    <row r="9" spans="1:14" ht="26.25">
      <c r="A9" s="4"/>
      <c r="B9" s="31"/>
      <c r="C9" s="8" t="s">
        <v>32</v>
      </c>
      <c r="D9" s="8" t="s">
        <v>39</v>
      </c>
      <c r="E9" s="8" t="s">
        <v>7</v>
      </c>
      <c r="F9" s="8" t="s">
        <v>3</v>
      </c>
      <c r="G9" s="8" t="s">
        <v>35</v>
      </c>
      <c r="H9" s="8" t="s">
        <v>5</v>
      </c>
      <c r="I9" s="9" t="s">
        <v>7</v>
      </c>
      <c r="J9" s="9" t="s">
        <v>11</v>
      </c>
      <c r="K9" s="9" t="s">
        <v>23</v>
      </c>
      <c r="L9" s="10" t="s">
        <v>9</v>
      </c>
      <c r="M9" s="25"/>
      <c r="N9" s="1"/>
    </row>
    <row r="10" spans="1:14" ht="25.5">
      <c r="A10" s="2">
        <v>1</v>
      </c>
      <c r="B10" s="3" t="s">
        <v>33</v>
      </c>
      <c r="C10" s="20">
        <v>0</v>
      </c>
      <c r="D10" s="20">
        <v>3.5</v>
      </c>
      <c r="E10" s="20">
        <v>0</v>
      </c>
      <c r="F10" s="20">
        <v>0</v>
      </c>
      <c r="G10" s="20">
        <v>0</v>
      </c>
      <c r="H10" s="20">
        <v>0</v>
      </c>
      <c r="I10" s="20">
        <v>4.5</v>
      </c>
      <c r="J10" s="20">
        <v>0</v>
      </c>
      <c r="K10" s="20">
        <v>4</v>
      </c>
      <c r="L10" s="2">
        <f aca="true" t="shared" si="0" ref="L10:L22">SUM(C10:K10)</f>
        <v>12</v>
      </c>
      <c r="M10" s="2">
        <v>4</v>
      </c>
      <c r="N10" s="23" t="s">
        <v>20</v>
      </c>
    </row>
    <row r="11" spans="1:14" ht="25.5">
      <c r="A11" s="2">
        <v>2</v>
      </c>
      <c r="B11" s="3" t="s">
        <v>14</v>
      </c>
      <c r="C11" s="20">
        <v>0</v>
      </c>
      <c r="D11" s="20">
        <v>0</v>
      </c>
      <c r="E11" s="20">
        <v>0</v>
      </c>
      <c r="F11" s="20">
        <v>2</v>
      </c>
      <c r="G11" s="20">
        <v>0</v>
      </c>
      <c r="H11" s="20">
        <v>0</v>
      </c>
      <c r="I11" s="20">
        <v>1.25</v>
      </c>
      <c r="J11" s="20">
        <v>0</v>
      </c>
      <c r="K11" s="20">
        <v>1.89</v>
      </c>
      <c r="L11" s="2">
        <f t="shared" si="0"/>
        <v>5.14</v>
      </c>
      <c r="M11" s="2">
        <v>1.71</v>
      </c>
      <c r="N11" s="23" t="s">
        <v>21</v>
      </c>
    </row>
    <row r="12" spans="1:14" ht="25.5">
      <c r="A12" s="2">
        <v>3</v>
      </c>
      <c r="B12" s="18" t="s">
        <v>26</v>
      </c>
      <c r="C12" s="20">
        <v>0</v>
      </c>
      <c r="D12" s="20">
        <v>0</v>
      </c>
      <c r="E12" s="20">
        <v>0</v>
      </c>
      <c r="F12" s="20">
        <v>2.8</v>
      </c>
      <c r="G12" s="20">
        <v>0</v>
      </c>
      <c r="H12" s="20">
        <v>0</v>
      </c>
      <c r="I12" s="20">
        <v>2.5</v>
      </c>
      <c r="J12" s="20">
        <v>0</v>
      </c>
      <c r="K12" s="20">
        <v>3.5</v>
      </c>
      <c r="L12" s="2">
        <f t="shared" si="0"/>
        <v>8.8</v>
      </c>
      <c r="M12" s="2">
        <v>2.93</v>
      </c>
      <c r="N12" s="23" t="s">
        <v>20</v>
      </c>
    </row>
    <row r="13" spans="1:14" ht="25.5">
      <c r="A13" s="2">
        <v>4</v>
      </c>
      <c r="B13" s="18" t="s">
        <v>15</v>
      </c>
      <c r="C13" s="20">
        <v>0</v>
      </c>
      <c r="D13" s="20">
        <v>0</v>
      </c>
      <c r="E13" s="20">
        <v>0</v>
      </c>
      <c r="F13" s="20">
        <v>3.5</v>
      </c>
      <c r="G13" s="20">
        <v>0</v>
      </c>
      <c r="H13" s="20">
        <v>0</v>
      </c>
      <c r="I13" s="20">
        <v>2.5</v>
      </c>
      <c r="J13" s="20">
        <v>0</v>
      </c>
      <c r="K13" s="20">
        <v>2.8</v>
      </c>
      <c r="L13" s="2">
        <f t="shared" si="0"/>
        <v>8.8</v>
      </c>
      <c r="M13" s="2">
        <v>2.93</v>
      </c>
      <c r="N13" s="23" t="s">
        <v>20</v>
      </c>
    </row>
    <row r="14" spans="1:14" ht="25.5">
      <c r="A14" s="2">
        <v>5</v>
      </c>
      <c r="B14" s="3" t="s">
        <v>28</v>
      </c>
      <c r="C14" s="20">
        <v>0</v>
      </c>
      <c r="D14" s="20">
        <v>0</v>
      </c>
      <c r="E14" s="20">
        <v>0</v>
      </c>
      <c r="F14" s="20">
        <v>4</v>
      </c>
      <c r="G14" s="20">
        <v>0</v>
      </c>
      <c r="H14" s="20">
        <v>0</v>
      </c>
      <c r="I14" s="20">
        <v>2.5</v>
      </c>
      <c r="J14" s="20">
        <v>0</v>
      </c>
      <c r="K14" s="20">
        <v>2.75</v>
      </c>
      <c r="L14" s="20">
        <f t="shared" si="0"/>
        <v>9.25</v>
      </c>
      <c r="M14" s="20">
        <v>3.08</v>
      </c>
      <c r="N14" s="23" t="s">
        <v>20</v>
      </c>
    </row>
    <row r="15" spans="1:14" ht="25.5">
      <c r="A15" s="2">
        <v>6</v>
      </c>
      <c r="B15" s="18" t="s">
        <v>16</v>
      </c>
      <c r="C15" s="20">
        <v>0</v>
      </c>
      <c r="D15" s="20">
        <v>0</v>
      </c>
      <c r="E15" s="20">
        <v>0</v>
      </c>
      <c r="F15" s="20">
        <v>3.5</v>
      </c>
      <c r="G15" s="20">
        <v>0</v>
      </c>
      <c r="H15" s="20">
        <v>0</v>
      </c>
      <c r="I15" s="20">
        <v>3</v>
      </c>
      <c r="J15" s="20">
        <v>0</v>
      </c>
      <c r="K15" s="20">
        <v>2.7</v>
      </c>
      <c r="L15" s="2">
        <f t="shared" si="0"/>
        <v>9.2</v>
      </c>
      <c r="M15" s="2">
        <v>3.07</v>
      </c>
      <c r="N15" s="23" t="s">
        <v>20</v>
      </c>
    </row>
    <row r="16" spans="1:14" ht="25.5">
      <c r="A16" s="2">
        <v>7</v>
      </c>
      <c r="B16" s="3" t="s">
        <v>17</v>
      </c>
      <c r="C16" s="20">
        <v>0</v>
      </c>
      <c r="D16" s="20">
        <v>0</v>
      </c>
      <c r="E16" s="20">
        <v>3.99</v>
      </c>
      <c r="F16" s="20">
        <v>0</v>
      </c>
      <c r="G16" s="20">
        <v>0</v>
      </c>
      <c r="H16" s="20">
        <v>2.63</v>
      </c>
      <c r="I16" s="20">
        <v>0</v>
      </c>
      <c r="J16" s="20">
        <v>4.89</v>
      </c>
      <c r="K16" s="20">
        <v>2.69</v>
      </c>
      <c r="L16" s="2">
        <f t="shared" si="0"/>
        <v>14.2</v>
      </c>
      <c r="M16" s="2">
        <v>3.55</v>
      </c>
      <c r="N16" s="23" t="s">
        <v>19</v>
      </c>
    </row>
    <row r="17" spans="1:14" ht="25.5">
      <c r="A17" s="2">
        <v>8</v>
      </c>
      <c r="B17" s="3" t="s">
        <v>27</v>
      </c>
      <c r="C17" s="20">
        <v>2.79</v>
      </c>
      <c r="D17" s="20">
        <v>0</v>
      </c>
      <c r="E17" s="20">
        <v>0</v>
      </c>
      <c r="F17" s="20">
        <v>0</v>
      </c>
      <c r="G17" s="20">
        <v>0</v>
      </c>
      <c r="H17" s="20">
        <v>2.5</v>
      </c>
      <c r="I17" s="20">
        <v>0</v>
      </c>
      <c r="J17" s="20">
        <v>3.6</v>
      </c>
      <c r="K17" s="20">
        <v>0</v>
      </c>
      <c r="L17" s="2">
        <f t="shared" si="0"/>
        <v>8.89</v>
      </c>
      <c r="M17" s="2">
        <v>2.96</v>
      </c>
      <c r="N17" s="23" t="s">
        <v>19</v>
      </c>
    </row>
    <row r="18" spans="1:14" ht="25.5">
      <c r="A18" s="2">
        <v>9</v>
      </c>
      <c r="B18" s="3" t="s">
        <v>18</v>
      </c>
      <c r="C18" s="20">
        <v>0</v>
      </c>
      <c r="D18" s="20">
        <v>0</v>
      </c>
      <c r="E18" s="20">
        <v>7.6</v>
      </c>
      <c r="F18" s="20">
        <v>0</v>
      </c>
      <c r="G18" s="20">
        <v>0</v>
      </c>
      <c r="H18" s="20">
        <v>3.08</v>
      </c>
      <c r="I18" s="20">
        <v>0</v>
      </c>
      <c r="J18" s="20">
        <v>4.58</v>
      </c>
      <c r="K18" s="20">
        <v>3.2</v>
      </c>
      <c r="L18" s="2">
        <f t="shared" si="0"/>
        <v>18.46</v>
      </c>
      <c r="M18" s="2">
        <v>4.62</v>
      </c>
      <c r="N18" s="23" t="s">
        <v>19</v>
      </c>
    </row>
    <row r="19" spans="1:14" ht="25.5">
      <c r="A19" s="2">
        <v>10</v>
      </c>
      <c r="B19" s="3" t="s">
        <v>29</v>
      </c>
      <c r="C19" s="20">
        <v>0</v>
      </c>
      <c r="D19" s="20">
        <v>0</v>
      </c>
      <c r="E19" s="20">
        <v>0</v>
      </c>
      <c r="F19" s="20">
        <v>0</v>
      </c>
      <c r="G19" s="20">
        <v>14</v>
      </c>
      <c r="H19" s="20">
        <v>0</v>
      </c>
      <c r="I19" s="20">
        <v>18</v>
      </c>
      <c r="J19" s="20">
        <v>0</v>
      </c>
      <c r="K19" s="20">
        <v>17.5</v>
      </c>
      <c r="L19" s="2">
        <f t="shared" si="0"/>
        <v>49.5</v>
      </c>
      <c r="M19" s="2">
        <v>16.5</v>
      </c>
      <c r="N19" s="23" t="s">
        <v>20</v>
      </c>
    </row>
    <row r="20" spans="1:14" ht="25.5">
      <c r="A20" s="2">
        <v>11</v>
      </c>
      <c r="B20" s="3" t="s">
        <v>41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57.75</v>
      </c>
      <c r="I20" s="20">
        <v>0</v>
      </c>
      <c r="J20" s="20">
        <v>59</v>
      </c>
      <c r="K20" s="20">
        <v>57.1</v>
      </c>
      <c r="L20" s="2">
        <f t="shared" si="0"/>
        <v>173.85</v>
      </c>
      <c r="M20" s="2">
        <v>57.95</v>
      </c>
      <c r="N20" s="23" t="s">
        <v>21</v>
      </c>
    </row>
    <row r="21" spans="1:14" ht="25.5">
      <c r="A21" s="2">
        <v>12</v>
      </c>
      <c r="B21" s="18" t="s">
        <v>30</v>
      </c>
      <c r="C21" s="20">
        <v>4.38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5.8</v>
      </c>
      <c r="K21" s="20">
        <v>5.6</v>
      </c>
      <c r="L21" s="2">
        <f t="shared" si="0"/>
        <v>15.78</v>
      </c>
      <c r="M21" s="2">
        <v>5.26</v>
      </c>
      <c r="N21" s="23" t="s">
        <v>22</v>
      </c>
    </row>
    <row r="22" spans="1:14" ht="25.5">
      <c r="A22" s="2">
        <v>13</v>
      </c>
      <c r="B22" s="17" t="s">
        <v>37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29.92</v>
      </c>
      <c r="I22" s="20">
        <v>0</v>
      </c>
      <c r="J22" s="20">
        <v>32.9</v>
      </c>
      <c r="K22" s="20">
        <v>28</v>
      </c>
      <c r="L22" s="19">
        <f t="shared" si="0"/>
        <v>90.82</v>
      </c>
      <c r="M22" s="2">
        <v>30.27</v>
      </c>
      <c r="N22" s="23" t="s">
        <v>20</v>
      </c>
    </row>
    <row r="23" spans="1:14" ht="25.5">
      <c r="A23" s="14"/>
      <c r="B23" s="16"/>
      <c r="C23" s="2"/>
      <c r="D23" s="2"/>
      <c r="E23" s="2"/>
      <c r="F23" s="2"/>
      <c r="G23" s="2"/>
      <c r="H23" s="2"/>
      <c r="I23" s="11"/>
      <c r="J23" s="2"/>
      <c r="K23" s="2"/>
      <c r="L23" s="2"/>
      <c r="M23" s="2"/>
      <c r="N23" s="15"/>
    </row>
    <row r="24" spans="8:12" ht="25.5">
      <c r="H24" s="12"/>
      <c r="J24" s="12"/>
      <c r="L24" s="12"/>
    </row>
    <row r="25" spans="6:12" ht="26.25">
      <c r="F25" s="26" t="s">
        <v>40</v>
      </c>
      <c r="G25" s="26"/>
      <c r="H25" s="26"/>
      <c r="I25" s="26"/>
      <c r="J25" s="26"/>
      <c r="K25" s="26"/>
      <c r="L25" s="26"/>
    </row>
    <row r="26" spans="2:11" ht="25.5">
      <c r="B26" s="27" t="s">
        <v>25</v>
      </c>
      <c r="C26" s="27"/>
      <c r="D26" s="27"/>
      <c r="E26" s="27"/>
      <c r="F26" s="27"/>
      <c r="G26" s="22"/>
      <c r="J26" s="13"/>
      <c r="K26" s="13"/>
    </row>
    <row r="27" spans="2:7" ht="26.25">
      <c r="B27" s="28" t="s">
        <v>13</v>
      </c>
      <c r="C27" s="28"/>
      <c r="D27" s="28"/>
      <c r="E27" s="28"/>
      <c r="F27" s="28"/>
      <c r="G27" s="21"/>
    </row>
  </sheetData>
  <sheetProtection/>
  <mergeCells count="7">
    <mergeCell ref="M8:M9"/>
    <mergeCell ref="F25:L25"/>
    <mergeCell ref="B26:F26"/>
    <mergeCell ref="B27:F27"/>
    <mergeCell ref="B7:B9"/>
    <mergeCell ref="B5:H6"/>
    <mergeCell ref="C7:H7"/>
  </mergeCells>
  <printOptions/>
  <pageMargins left="0" right="0" top="0" bottom="0" header="0.11811023622047245" footer="0.11811023622047245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smec</dc:creator>
  <cp:keywords/>
  <dc:description/>
  <cp:lastModifiedBy>Tributos</cp:lastModifiedBy>
  <cp:lastPrinted>2019-12-17T17:44:29Z</cp:lastPrinted>
  <dcterms:created xsi:type="dcterms:W3CDTF">2009-01-21T15:58:01Z</dcterms:created>
  <dcterms:modified xsi:type="dcterms:W3CDTF">2019-12-20T12:43:22Z</dcterms:modified>
  <cp:category/>
  <cp:version/>
  <cp:contentType/>
  <cp:contentStatus/>
</cp:coreProperties>
</file>